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8" i="1"/>
  <c r="I9"/>
  <c r="I10"/>
  <c r="I11"/>
  <c r="I7"/>
</calcChain>
</file>

<file path=xl/sharedStrings.xml><?xml version="1.0" encoding="utf-8"?>
<sst xmlns="http://schemas.openxmlformats.org/spreadsheetml/2006/main" count="41" uniqueCount="36">
  <si>
    <t>Наименование муниципальной услуги</t>
  </si>
  <si>
    <t>Количество обращений заявителей за отчетный год</t>
  </si>
  <si>
    <t>Количество устных консультаций</t>
  </si>
  <si>
    <t>Количество отказов в приеме документов</t>
  </si>
  <si>
    <t>Количество отказов в предоставлении услуги</t>
  </si>
  <si>
    <t>Количество поступивших обращений за исправлением технических ошибок</t>
  </si>
  <si>
    <t>Количество поступивших жалоб</t>
  </si>
  <si>
    <t>Количество удовлетворенных жалоб</t>
  </si>
  <si>
    <t>Количество муниципальных услуг, предоставленных в срок</t>
  </si>
  <si>
    <t>Количество муниципальных услуг, предоставленных с нарушением срока</t>
  </si>
  <si>
    <t>Всего</t>
  </si>
  <si>
    <t>Очно</t>
  </si>
  <si>
    <t>Заочно</t>
  </si>
  <si>
    <t>МФЦ(1)</t>
  </si>
  <si>
    <t>Электронный вид(2)</t>
  </si>
  <si>
    <t>ОУ</t>
  </si>
  <si>
    <t>Индекс</t>
  </si>
  <si>
    <t>Абсолютное значение индекса</t>
  </si>
  <si>
    <t>Значение уровня, %</t>
  </si>
  <si>
    <t>Интерпретация значения уровня</t>
  </si>
  <si>
    <t>Причины сформировавшегося значения уровня</t>
  </si>
  <si>
    <t>Количество респондентов</t>
  </si>
  <si>
    <t>Репрезентативность выборки, %</t>
  </si>
  <si>
    <t>Комментарии</t>
  </si>
  <si>
    <t>Ист.(1)</t>
  </si>
  <si>
    <t>Иуо.(2)</t>
  </si>
  <si>
    <t>Ифз.(3)</t>
  </si>
  <si>
    <t>Ивз.(4)</t>
  </si>
  <si>
    <t>Ик(5)</t>
  </si>
  <si>
    <t>Прием в ОУ</t>
  </si>
  <si>
    <t>высокий уровень соблюдения стандарта предоставления муниципальной услуги</t>
  </si>
  <si>
    <t>отличный</t>
  </si>
  <si>
    <t>очень низкий уровень финансовых затрат</t>
  </si>
  <si>
    <t>очень низкий уровень временных затрат</t>
  </si>
  <si>
    <t>продумана система работы всех структурных подразделений</t>
  </si>
  <si>
    <t>составлен  график работы по приему заявлений; доступны различные источники получения информации о предоставляемой услуге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</si>
</sst>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>
      <selection activeCell="L7" sqref="L7"/>
    </sheetView>
  </sheetViews>
  <sheetFormatPr defaultRowHeight="15"/>
  <cols>
    <col min="2" max="2" width="18.5703125" customWidth="1"/>
    <col min="4" max="4" width="11.5703125" customWidth="1"/>
    <col min="5" max="5" width="10" bestFit="1" customWidth="1"/>
    <col min="6" max="6" width="11.42578125" customWidth="1"/>
    <col min="7" max="7" width="17.5703125" customWidth="1"/>
    <col min="8" max="8" width="12.42578125" customWidth="1"/>
    <col min="9" max="9" width="17" customWidth="1"/>
    <col min="10" max="10" width="13.85546875" customWidth="1"/>
    <col min="11" max="11" width="15.7109375" customWidth="1"/>
    <col min="12" max="12" width="12" customWidth="1"/>
    <col min="13" max="13" width="15.42578125" customWidth="1"/>
    <col min="14" max="14" width="14.7109375" customWidth="1"/>
    <col min="15" max="15" width="18.140625" customWidth="1"/>
  </cols>
  <sheetData>
    <row r="1" spans="1:15" ht="48" customHeight="1">
      <c r="A1" s="11" t="s">
        <v>15</v>
      </c>
      <c r="B1" s="7" t="s">
        <v>0</v>
      </c>
      <c r="C1" s="7" t="s">
        <v>1</v>
      </c>
      <c r="D1" s="7"/>
      <c r="E1" s="7"/>
      <c r="F1" s="7"/>
      <c r="G1" s="7"/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9</v>
      </c>
    </row>
    <row r="2" spans="1:15">
      <c r="A2" s="11"/>
      <c r="B2" s="7"/>
      <c r="C2" s="1" t="s">
        <v>10</v>
      </c>
      <c r="D2" s="1" t="s">
        <v>11</v>
      </c>
      <c r="E2" s="1" t="s">
        <v>12</v>
      </c>
      <c r="F2" s="2" t="s">
        <v>13</v>
      </c>
      <c r="G2" s="2" t="s">
        <v>14</v>
      </c>
      <c r="H2" s="7"/>
      <c r="I2" s="7"/>
      <c r="J2" s="7"/>
      <c r="K2" s="7"/>
      <c r="L2" s="7"/>
      <c r="M2" s="7"/>
      <c r="N2" s="7"/>
      <c r="O2" s="7"/>
    </row>
    <row r="3" spans="1:15" ht="46.5" customHeight="1">
      <c r="A3" s="3">
        <v>17</v>
      </c>
      <c r="B3" s="1" t="s">
        <v>29</v>
      </c>
      <c r="C3" s="1">
        <v>174</v>
      </c>
      <c r="D3" s="1">
        <v>173</v>
      </c>
      <c r="E3" s="1">
        <v>1</v>
      </c>
      <c r="F3" s="1">
        <v>0</v>
      </c>
      <c r="G3" s="1">
        <v>0</v>
      </c>
      <c r="H3" s="1">
        <v>95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</row>
    <row r="6" spans="1:15" ht="38.25">
      <c r="A6" s="3" t="s">
        <v>15</v>
      </c>
      <c r="B6" s="1" t="s">
        <v>0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 t="s">
        <v>23</v>
      </c>
    </row>
    <row r="7" spans="1:15" ht="102">
      <c r="A7" s="8">
        <v>17</v>
      </c>
      <c r="B7" s="7" t="s">
        <v>29</v>
      </c>
      <c r="C7" s="2" t="s">
        <v>24</v>
      </c>
      <c r="D7" s="1">
        <v>4.2166666666666668</v>
      </c>
      <c r="E7" s="1">
        <v>84.333333333333343</v>
      </c>
      <c r="F7" s="1" t="s">
        <v>30</v>
      </c>
      <c r="G7" s="4" t="s">
        <v>34</v>
      </c>
      <c r="H7" s="1">
        <v>18</v>
      </c>
      <c r="I7" s="6">
        <f>18/174</f>
        <v>0.10344827586206896</v>
      </c>
      <c r="J7" s="1"/>
    </row>
    <row r="8" spans="1:15" ht="51">
      <c r="A8" s="9"/>
      <c r="B8" s="7"/>
      <c r="C8" s="2" t="s">
        <v>25</v>
      </c>
      <c r="D8" s="1">
        <v>4.5846666666666671</v>
      </c>
      <c r="E8" s="1">
        <v>91.693333333333342</v>
      </c>
      <c r="F8" s="1" t="s">
        <v>31</v>
      </c>
      <c r="G8" s="4" t="s">
        <v>34</v>
      </c>
      <c r="H8" s="4">
        <v>18</v>
      </c>
      <c r="I8" s="6">
        <f t="shared" ref="I8:I11" si="0">18/174</f>
        <v>0.10344827586206896</v>
      </c>
      <c r="J8" s="1"/>
    </row>
    <row r="9" spans="1:15" ht="63.75">
      <c r="A9" s="9"/>
      <c r="B9" s="7"/>
      <c r="C9" s="2" t="s">
        <v>26</v>
      </c>
      <c r="D9" s="5">
        <v>5</v>
      </c>
      <c r="E9" s="1">
        <v>100</v>
      </c>
      <c r="F9" s="1" t="s">
        <v>32</v>
      </c>
      <c r="G9" s="1" t="s">
        <v>34</v>
      </c>
      <c r="H9" s="4">
        <v>18</v>
      </c>
      <c r="I9" s="6">
        <f t="shared" si="0"/>
        <v>0.10344827586206896</v>
      </c>
      <c r="J9" s="1"/>
    </row>
    <row r="10" spans="1:15" ht="127.5">
      <c r="A10" s="9"/>
      <c r="B10" s="7"/>
      <c r="C10" s="2" t="s">
        <v>27</v>
      </c>
      <c r="D10" s="1">
        <v>4.5926470588235295</v>
      </c>
      <c r="E10" s="1">
        <v>91.852941176470594</v>
      </c>
      <c r="F10" s="1" t="s">
        <v>33</v>
      </c>
      <c r="G10" s="1" t="s">
        <v>35</v>
      </c>
      <c r="H10" s="4">
        <v>18</v>
      </c>
      <c r="I10" s="6">
        <f t="shared" si="0"/>
        <v>0.10344827586206896</v>
      </c>
      <c r="J10" s="1"/>
    </row>
    <row r="11" spans="1:15">
      <c r="A11" s="10"/>
      <c r="B11" s="7"/>
      <c r="C11" s="2" t="s">
        <v>28</v>
      </c>
      <c r="D11" s="1">
        <v>4.6356666666666673</v>
      </c>
      <c r="E11" s="1">
        <v>92.713333333333338</v>
      </c>
      <c r="F11" s="1"/>
      <c r="G11" s="1"/>
      <c r="H11" s="4">
        <v>18</v>
      </c>
      <c r="I11" s="6">
        <f t="shared" si="0"/>
        <v>0.10344827586206896</v>
      </c>
      <c r="J11" s="1"/>
    </row>
  </sheetData>
  <mergeCells count="13">
    <mergeCell ref="M1:M2"/>
    <mergeCell ref="N1:N2"/>
    <mergeCell ref="O1:O2"/>
    <mergeCell ref="A1:A2"/>
    <mergeCell ref="H1:H2"/>
    <mergeCell ref="I1:I2"/>
    <mergeCell ref="J1:J2"/>
    <mergeCell ref="K1:K2"/>
    <mergeCell ref="B7:B11"/>
    <mergeCell ref="B1:B2"/>
    <mergeCell ref="C1:G1"/>
    <mergeCell ref="A7:A11"/>
    <mergeCell ref="L1:L2"/>
  </mergeCells>
  <hyperlinks>
    <hyperlink ref="F2" location="sub_111" display="sub_111"/>
    <hyperlink ref="G2" location="sub_222" display="sub_222"/>
    <hyperlink ref="C7" location="sub_1111" display="sub_1111"/>
    <hyperlink ref="C8" location="sub_2222" display="sub_2222"/>
    <hyperlink ref="C9" location="sub_3333" display="sub_3333"/>
    <hyperlink ref="C10" location="sub_4444" display="sub_4444"/>
    <hyperlink ref="C11" location="sub_5555" display="sub_5555"/>
  </hyperlinks>
  <pageMargins left="0.7" right="0.7" top="0.75" bottom="0.75" header="0.3" footer="0.3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barabanova</dc:creator>
  <cp:lastModifiedBy>Елена</cp:lastModifiedBy>
  <cp:lastPrinted>2015-01-12T06:46:11Z</cp:lastPrinted>
  <dcterms:created xsi:type="dcterms:W3CDTF">2014-12-25T08:52:01Z</dcterms:created>
  <dcterms:modified xsi:type="dcterms:W3CDTF">2015-02-24T17:45:02Z</dcterms:modified>
</cp:coreProperties>
</file>